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90" activeTab="0"/>
  </bookViews>
  <sheets>
    <sheet name="내역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<sst xmlns="http://schemas.openxmlformats.org/spreadsheetml/2006/main" count="46" uniqueCount="29">
  <si>
    <t>합계</t>
  </si>
  <si>
    <t>만나꼬마김밥장곡점</t>
  </si>
  <si>
    <t>2022학년도 4분기 교직원 간담회 실시</t>
  </si>
  <si>
    <t>당직업무 인수인계에 관한 업무 협의회 실시</t>
  </si>
  <si>
    <t>2023 새학기 준비를 위한 협의회 실시</t>
  </si>
  <si>
    <t>2022학년도 학교운영위원회 간담회 실시</t>
  </si>
  <si>
    <t>내빈용 차구입</t>
  </si>
  <si>
    <t>교직원</t>
  </si>
  <si>
    <t>기관명</t>
  </si>
  <si>
    <t>사용처</t>
  </si>
  <si>
    <t>G마켓</t>
  </si>
  <si>
    <t>비고</t>
  </si>
  <si>
    <t>집행금액</t>
  </si>
  <si>
    <t>집행대상</t>
  </si>
  <si>
    <t>집행일자</t>
  </si>
  <si>
    <t>집행내역</t>
  </si>
  <si>
    <t>포리초등학교</t>
  </si>
  <si>
    <t>고봉민김밥,한아름마트</t>
  </si>
  <si>
    <t>개학준비시 시설관리에 관한 업무 협의회 실시</t>
  </si>
  <si>
    <t>2022-23 교육과정 운영을 위한 협의회 실시</t>
  </si>
  <si>
    <t>2022년도 졸업식 및 종업식업무 협의회 실시</t>
  </si>
  <si>
    <t>교직원 및 운영위원</t>
  </si>
  <si>
    <t>파리파게트</t>
  </si>
  <si>
    <t>설송원망개떡 시흥본점</t>
  </si>
  <si>
    <t>테이블담풀사회적협동조합</t>
  </si>
  <si>
    <t>보리굴비마을</t>
  </si>
  <si>
    <t>남원추어탕</t>
  </si>
  <si>
    <t>에이트꼬꼬</t>
  </si>
  <si>
    <t>2022학년도 4/4분기 업무추진비 사용 내역 공개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</si>
</sst>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6">
    <font>
      <sz val="10"/>
      <name val="Arial"/>
      <family val="0"/>
    </font>
    <font>
      <b/>
      <sz val="9"/>
      <color indexed="9"/>
      <name val="Dotum"/>
      <family val="0"/>
    </font>
    <font>
      <b/>
      <sz val="9"/>
      <color indexed="14"/>
      <name val="Dotum"/>
      <family val="0"/>
    </font>
    <font>
      <sz val="9"/>
      <color indexed="11"/>
      <name val="Dotum"/>
      <family val="0"/>
    </font>
    <font>
      <b/>
      <sz val="20"/>
      <color indexed="11"/>
      <name val="Arial"/>
      <family val="0"/>
    </font>
    <font>
      <b/>
      <sz val="9"/>
      <color indexed="11"/>
      <name val="Dotum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E6E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NumberForma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3" fontId="2" fillId="3" borderId="1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64" fontId="5" fillId="5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C9DCED"/>
      <rgbColor rgb="0025649E"/>
      <rgbColor rgb="009FA0A3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defaultGridColor="0" zoomScaleSheetLayoutView="75" colorId="12" workbookViewId="0" topLeftCell="A1">
      <selection activeCell="C24" sqref="C24"/>
    </sheetView>
  </sheetViews>
  <sheetFormatPr defaultColWidth="9.140625" defaultRowHeight="12.75"/>
  <cols>
    <col min="1" max="1" width="19.28125" style="0" customWidth="1"/>
    <col min="2" max="2" width="26.57421875" style="0" customWidth="1"/>
    <col min="3" max="3" width="57.00390625" style="0" customWidth="1"/>
    <col min="4" max="4" width="18.8515625" style="0" customWidth="1"/>
    <col min="5" max="5" width="24.8515625" style="0" customWidth="1"/>
    <col min="6" max="6" width="18.57421875" style="0" customWidth="1"/>
    <col min="7" max="7" width="14.140625" style="0" customWidth="1"/>
  </cols>
  <sheetData>
    <row r="1" spans="1:7" ht="28.5">
      <c r="A1" s="8" t="s">
        <v>28</v>
      </c>
      <c r="B1" s="8"/>
      <c r="C1" s="8"/>
      <c r="D1" s="8"/>
      <c r="E1" s="8"/>
      <c r="F1" s="8"/>
      <c r="G1" s="8"/>
    </row>
    <row r="3" spans="1:7" ht="21" customHeight="1">
      <c r="A3" s="1" t="s">
        <v>8</v>
      </c>
      <c r="B3" s="1" t="s">
        <v>14</v>
      </c>
      <c r="C3" s="1" t="s">
        <v>15</v>
      </c>
      <c r="D3" s="1" t="s">
        <v>12</v>
      </c>
      <c r="E3" s="1" t="s">
        <v>9</v>
      </c>
      <c r="F3" s="1" t="s">
        <v>13</v>
      </c>
      <c r="G3" s="1" t="s">
        <v>11</v>
      </c>
    </row>
    <row r="4" spans="1:7" ht="22.5" customHeight="1">
      <c r="A4" s="10" t="s">
        <v>16</v>
      </c>
      <c r="B4" s="11">
        <v>44907</v>
      </c>
      <c r="C4" s="13" t="s">
        <v>6</v>
      </c>
      <c r="D4" s="12">
        <v>380060</v>
      </c>
      <c r="E4" s="5" t="s">
        <v>10</v>
      </c>
      <c r="F4" s="3" t="s">
        <v>7</v>
      </c>
      <c r="G4" s="4"/>
    </row>
    <row r="5" spans="1:7" ht="22.5" customHeight="1">
      <c r="A5" s="10"/>
      <c r="B5" s="11">
        <v>44916</v>
      </c>
      <c r="C5" s="13" t="s">
        <v>19</v>
      </c>
      <c r="D5" s="12">
        <v>783000</v>
      </c>
      <c r="E5" s="5" t="s">
        <v>25</v>
      </c>
      <c r="F5" s="3" t="s">
        <v>7</v>
      </c>
      <c r="G5" s="4"/>
    </row>
    <row r="6" spans="1:7" ht="22.5" customHeight="1">
      <c r="A6" s="10"/>
      <c r="B6" s="11">
        <v>44917</v>
      </c>
      <c r="C6" s="13" t="s">
        <v>2</v>
      </c>
      <c r="D6" s="12">
        <v>260000</v>
      </c>
      <c r="E6" s="5" t="s">
        <v>23</v>
      </c>
      <c r="F6" s="3" t="s">
        <v>7</v>
      </c>
      <c r="G6" s="4"/>
    </row>
    <row r="7" spans="1:7" ht="22.5" customHeight="1">
      <c r="A7" s="10"/>
      <c r="B7" s="11">
        <v>44931</v>
      </c>
      <c r="C7" s="13" t="s">
        <v>20</v>
      </c>
      <c r="D7" s="12">
        <v>275000</v>
      </c>
      <c r="E7" s="5" t="s">
        <v>26</v>
      </c>
      <c r="F7" s="3" t="s">
        <v>7</v>
      </c>
      <c r="G7" s="4"/>
    </row>
    <row r="8" spans="1:7" ht="22.5" customHeight="1">
      <c r="A8" s="10"/>
      <c r="B8" s="11">
        <v>44971</v>
      </c>
      <c r="C8" s="13" t="s">
        <v>5</v>
      </c>
      <c r="D8" s="12">
        <v>168000</v>
      </c>
      <c r="E8" s="5" t="s">
        <v>27</v>
      </c>
      <c r="F8" s="3" t="s">
        <v>21</v>
      </c>
      <c r="G8" s="4"/>
    </row>
    <row r="9" spans="1:7" ht="22.5" customHeight="1">
      <c r="A9" s="10"/>
      <c r="B9" s="11">
        <v>44977</v>
      </c>
      <c r="C9" s="13" t="s">
        <v>4</v>
      </c>
      <c r="D9" s="12">
        <v>176000</v>
      </c>
      <c r="E9" s="5" t="s">
        <v>24</v>
      </c>
      <c r="F9" s="3" t="s">
        <v>7</v>
      </c>
      <c r="G9" s="4"/>
    </row>
    <row r="10" spans="1:7" ht="22.5" customHeight="1">
      <c r="A10" s="10"/>
      <c r="B10" s="11">
        <v>44978</v>
      </c>
      <c r="C10" s="13" t="s">
        <v>4</v>
      </c>
      <c r="D10" s="12">
        <v>124850</v>
      </c>
      <c r="E10" s="5" t="s">
        <v>17</v>
      </c>
      <c r="F10" s="3" t="s">
        <v>7</v>
      </c>
      <c r="G10" s="4"/>
    </row>
    <row r="11" spans="1:7" ht="22.5" customHeight="1">
      <c r="A11" s="10"/>
      <c r="B11" s="11">
        <v>44979</v>
      </c>
      <c r="C11" s="13" t="s">
        <v>4</v>
      </c>
      <c r="D11" s="12">
        <v>165000</v>
      </c>
      <c r="E11" s="5" t="s">
        <v>24</v>
      </c>
      <c r="F11" s="3" t="s">
        <v>7</v>
      </c>
      <c r="G11" s="4"/>
    </row>
    <row r="12" spans="1:7" ht="22.5" customHeight="1">
      <c r="A12" s="10"/>
      <c r="B12" s="11">
        <v>44980</v>
      </c>
      <c r="C12" s="13" t="s">
        <v>4</v>
      </c>
      <c r="D12" s="12">
        <v>234000</v>
      </c>
      <c r="E12" s="5" t="s">
        <v>24</v>
      </c>
      <c r="F12" s="3" t="s">
        <v>7</v>
      </c>
      <c r="G12" s="4"/>
    </row>
    <row r="13" spans="1:7" ht="22.5" customHeight="1">
      <c r="A13" s="10"/>
      <c r="B13" s="11">
        <v>44981</v>
      </c>
      <c r="C13" s="13" t="s">
        <v>4</v>
      </c>
      <c r="D13" s="12">
        <v>275000</v>
      </c>
      <c r="E13" s="5" t="s">
        <v>26</v>
      </c>
      <c r="F13" s="3" t="s">
        <v>7</v>
      </c>
      <c r="G13" s="4"/>
    </row>
    <row r="14" spans="1:7" ht="22.5" customHeight="1">
      <c r="A14" s="10"/>
      <c r="B14" s="11">
        <v>44984</v>
      </c>
      <c r="C14" s="13" t="s">
        <v>18</v>
      </c>
      <c r="D14" s="12">
        <v>21000</v>
      </c>
      <c r="E14" s="5" t="s">
        <v>1</v>
      </c>
      <c r="F14" s="3" t="s">
        <v>7</v>
      </c>
      <c r="G14" s="4"/>
    </row>
    <row r="15" spans="1:7" ht="22.5" customHeight="1">
      <c r="A15" s="10"/>
      <c r="B15" s="11">
        <v>44985</v>
      </c>
      <c r="C15" s="13" t="s">
        <v>3</v>
      </c>
      <c r="D15" s="12">
        <v>105000</v>
      </c>
      <c r="E15" s="5" t="s">
        <v>22</v>
      </c>
      <c r="F15" s="3" t="s">
        <v>7</v>
      </c>
      <c r="G15" s="4"/>
    </row>
    <row r="16" spans="1:7" ht="22.5" customHeight="1">
      <c r="A16" s="9" t="s">
        <v>0</v>
      </c>
      <c r="B16" s="9"/>
      <c r="C16" s="9"/>
      <c r="D16" s="7">
        <f>SUM(D4:D15)</f>
        <v>2966910</v>
      </c>
      <c r="E16" s="2"/>
      <c r="F16" s="2"/>
      <c r="G16" s="2"/>
    </row>
    <row r="17" ht="18.75" customHeight="1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3" ht="12.75">
      <c r="E23" s="6"/>
    </row>
    <row r="24" ht="12.75">
      <c r="E24" s="6"/>
    </row>
    <row r="25" ht="12.75">
      <c r="E25" s="6"/>
    </row>
    <row r="26" ht="12.75">
      <c r="E26" s="6"/>
    </row>
    <row r="27" ht="12.75">
      <c r="E27" s="6"/>
    </row>
    <row r="28" ht="12.75">
      <c r="E28" s="6"/>
    </row>
    <row r="29" ht="12.75">
      <c r="E29" s="6"/>
    </row>
    <row r="30" ht="12.75">
      <c r="E30" s="6"/>
    </row>
    <row r="31" ht="12.75">
      <c r="E31" s="6"/>
    </row>
    <row r="32" ht="12.75">
      <c r="E32" s="6"/>
    </row>
    <row r="33" ht="12.75">
      <c r="E33" s="6"/>
    </row>
    <row r="34" ht="12.75">
      <c r="E34" s="6"/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</sheetData>
  <mergeCells count="3">
    <mergeCell ref="A1:G1"/>
    <mergeCell ref="A16:C16"/>
    <mergeCell ref="A4:A15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12" workbookViewId="0" topLeftCell="A1">
      <selection activeCell="A1" sqref="A1"/>
    </sheetView>
  </sheetViews>
  <sheetFormatPr defaultColWidth="9.140625" defaultRowHeight="12.75"/>
  <sheetData/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